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Екатерине Ивановне\"/>
    </mc:Choice>
  </mc:AlternateContent>
  <bookViews>
    <workbookView xWindow="-120" yWindow="-120" windowWidth="19440" windowHeight="150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9" i="1" l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3" i="1"/>
  <c r="E32" i="1"/>
  <c r="E31" i="1"/>
  <c r="E29" i="1"/>
  <c r="E28" i="1"/>
  <c r="E27" i="1"/>
  <c r="E26" i="1"/>
  <c r="E24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<sst xmlns="http://schemas.openxmlformats.org/spreadsheetml/2006/main" count="87" uniqueCount="87">
  <si>
    <t>Тарифы на дополнительные социальные услуги,</t>
  </si>
  <si>
    <t xml:space="preserve">не входящие в основной перечень гарантированных социальных услуг </t>
  </si>
  <si>
    <t>Наименование услуги</t>
  </si>
  <si>
    <t>Стоимость 1 минуты,( руб.)</t>
  </si>
  <si>
    <t>Время выполнения услуги (мин.)</t>
  </si>
  <si>
    <t>Трудозатраты (коэф.)</t>
  </si>
  <si>
    <t>Стоимость за единицу услуги (руб.)</t>
  </si>
  <si>
    <t xml:space="preserve">                       Услуги по уборке квартиры</t>
  </si>
  <si>
    <t>Мытье  2-х створчатого окна (стеклопакет)</t>
  </si>
  <si>
    <t>Мытье  2-х створчатого окна (деревянная рама)</t>
  </si>
  <si>
    <t>Мытье  3-х створчатого Окна (стеклопакет)</t>
  </si>
  <si>
    <t>Мытье  3-х створчатого окна (деревянная рама)</t>
  </si>
  <si>
    <t>Вставка /выставление съемной части оконной рамы</t>
  </si>
  <si>
    <t>Утепление, оклейка окна</t>
  </si>
  <si>
    <t>Чистка окна от утеплителя</t>
  </si>
  <si>
    <r>
      <t xml:space="preserve">Установка москитных сеток </t>
    </r>
    <r>
      <rPr>
        <b/>
        <sz val="10"/>
        <rFont val="Arial Narrow"/>
        <family val="2"/>
        <charset val="204"/>
      </rPr>
      <t>(деревянная рама)</t>
    </r>
  </si>
  <si>
    <t>Прикрепление /снятие портьер, тюля</t>
  </si>
  <si>
    <t>Чистка ковра, дорожки без  пылесоса</t>
  </si>
  <si>
    <t>Стирка ковра, дорожки</t>
  </si>
  <si>
    <t>Помыв стены, двери ( одной ед.)</t>
  </si>
  <si>
    <t>Мытье радиатора (одной ед.)</t>
  </si>
  <si>
    <t>Мытье люстры, плафонов</t>
  </si>
  <si>
    <t>Мытье холодильника</t>
  </si>
  <si>
    <t>Чистка газовой плиты  2-х камфорной</t>
  </si>
  <si>
    <t>Чистка газовой плиты  4-х камфорной</t>
  </si>
  <si>
    <t>Загрузка или выгрузка белья (машина автомат)</t>
  </si>
  <si>
    <t>Стирка белья  вручную( до 3 кг)</t>
  </si>
  <si>
    <t>Стирка белья машиной (до 5 кг)</t>
  </si>
  <si>
    <t>Стирка белья машиной автомат(до 5 кг)</t>
  </si>
  <si>
    <t>Полоскание (до 3 кг)</t>
  </si>
  <si>
    <t>Развешивание/снятие чистого белья</t>
  </si>
  <si>
    <t>Глажение белья</t>
  </si>
  <si>
    <t>Переборка вещей в шкафу</t>
  </si>
  <si>
    <t>Просушка вещей</t>
  </si>
  <si>
    <t>Комплексная уборка балкона, чердака, кладовки, погреба</t>
  </si>
  <si>
    <t>Мытье потолка в одной комнате</t>
  </si>
  <si>
    <t>Чистка печи и вынос золы</t>
  </si>
  <si>
    <t>Уборка лестничной площадки</t>
  </si>
  <si>
    <t>Замена батареек</t>
  </si>
  <si>
    <t>Замена электрических лампочек</t>
  </si>
  <si>
    <t>Уборка территории возле дома</t>
  </si>
  <si>
    <t>Обкос травы у дома</t>
  </si>
  <si>
    <t>Расколка дров</t>
  </si>
  <si>
    <t>Укладка дров в поленницу</t>
  </si>
  <si>
    <t>Уход за комнатными растениями (полив, пересадка)</t>
  </si>
  <si>
    <t>Доставка воды для полива огорода, бани (2 ведра)</t>
  </si>
  <si>
    <t>Полив из ведра, лейки (2 ведра)</t>
  </si>
  <si>
    <t>Полив из шланга</t>
  </si>
  <si>
    <t>Копка почвы лопатой 1 м2</t>
  </si>
  <si>
    <t>Формирование грядок (1 грядка, 10 м2)</t>
  </si>
  <si>
    <t>Пикировка, высадка рассады</t>
  </si>
  <si>
    <t>Посадка картофеля</t>
  </si>
  <si>
    <t>Посадка семян овощей</t>
  </si>
  <si>
    <t>Боронование огорода</t>
  </si>
  <si>
    <t>Прополка огорода вручную</t>
  </si>
  <si>
    <t>Сбор урожая</t>
  </si>
  <si>
    <t>Перебирание (сортировка) овощей</t>
  </si>
  <si>
    <t>Закладка (поднятие) овощей в погреб</t>
  </si>
  <si>
    <t>Копка картофеля</t>
  </si>
  <si>
    <t>Подготовка овощей и фруктов для консервации</t>
  </si>
  <si>
    <t>Подготовка посуды к консервации (банки и крышки)</t>
  </si>
  <si>
    <t>Консервирование овощей и фруктов</t>
  </si>
  <si>
    <t>Побелка потолка, печи</t>
  </si>
  <si>
    <t>Оклейка обоями подготовленной поверхности стен</t>
  </si>
  <si>
    <t xml:space="preserve">Окраска полов (1 комната) </t>
  </si>
  <si>
    <t>Окраска окон (1 окно)</t>
  </si>
  <si>
    <t>Окраска дверей</t>
  </si>
  <si>
    <t>Вынос строительного мусора</t>
  </si>
  <si>
    <t>Сверление отверстий в кирпичной стене</t>
  </si>
  <si>
    <t>Навеска полок, карнизов</t>
  </si>
  <si>
    <t>Крепление картин, зеркал</t>
  </si>
  <si>
    <t>Пришивание пуговиц</t>
  </si>
  <si>
    <t>Штопка белья,</t>
  </si>
  <si>
    <t>Наложение заплат</t>
  </si>
  <si>
    <t>Вставка резинки</t>
  </si>
  <si>
    <t>Подшивка подола</t>
  </si>
  <si>
    <t>Выгул домашних животных</t>
  </si>
  <si>
    <t>Покупка лекарств для животных</t>
  </si>
  <si>
    <t>Покупка и доставка корма для домашних животных</t>
  </si>
  <si>
    <t>Чистка и мытье туалета для животных</t>
  </si>
  <si>
    <t>Уход за местом захоронения</t>
  </si>
  <si>
    <t>Покупка и доставка траурного венка</t>
  </si>
  <si>
    <t>Заказ фото на надгробный памятник</t>
  </si>
  <si>
    <t>Мытьё жалюзей на окне</t>
  </si>
  <si>
    <t>Мытьё подоконника</t>
  </si>
  <si>
    <t xml:space="preserve">Сопровождение </t>
  </si>
  <si>
    <t xml:space="preserve">                                                         Утверждено приказом директора от 30.03.2022 г № 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</si>
</sst>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12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topLeftCell="A43" workbookViewId="0">
      <selection activeCell="D45" sqref="D45"/>
    </sheetView>
  </sheetViews>
  <sheetFormatPr defaultRowHeight="14.4" x14ac:dyDescent="0.3"/>
  <cols>
    <col min="1" max="1" width="54.5546875" customWidth="1"/>
    <col min="2" max="2" width="9" customWidth="1"/>
    <col min="3" max="3" width="9.77734375" customWidth="1"/>
    <col min="4" max="4" width="8.88671875" customWidth="1"/>
    <col min="5" max="5" width="9" customWidth="1"/>
  </cols>
  <sheetData>
    <row r="1" spans="1:5" ht="15.6" x14ac:dyDescent="0.3">
      <c r="A1" s="1" t="s">
        <v>86</v>
      </c>
    </row>
    <row r="2" spans="1:5" ht="15.6" x14ac:dyDescent="0.3">
      <c r="A2" s="2"/>
    </row>
    <row r="3" spans="1:5" ht="18" x14ac:dyDescent="0.35">
      <c r="A3" s="3" t="s">
        <v>0</v>
      </c>
    </row>
    <row r="4" spans="1:5" ht="18.600000000000001" thickBot="1" x14ac:dyDescent="0.4">
      <c r="A4" s="3" t="s">
        <v>1</v>
      </c>
    </row>
    <row r="5" spans="1:5" ht="79.2" thickTop="1" thickBot="1" x14ac:dyDescent="0.35">
      <c r="A5" s="4" t="s">
        <v>2</v>
      </c>
      <c r="B5" s="5" t="s">
        <v>3</v>
      </c>
      <c r="C5" s="4" t="s">
        <v>4</v>
      </c>
      <c r="D5" s="4" t="s">
        <v>5</v>
      </c>
      <c r="E5" s="4" t="s">
        <v>6</v>
      </c>
    </row>
    <row r="6" spans="1:5" ht="16.2" thickBot="1" x14ac:dyDescent="0.35">
      <c r="A6" s="15" t="s">
        <v>7</v>
      </c>
      <c r="B6" s="16"/>
      <c r="C6" s="16"/>
      <c r="D6" s="16"/>
      <c r="E6" s="17"/>
    </row>
    <row r="7" spans="1:5" ht="15.6" customHeight="1" thickBot="1" x14ac:dyDescent="0.35">
      <c r="A7" s="6" t="s">
        <v>8</v>
      </c>
      <c r="B7" s="7">
        <v>11.77</v>
      </c>
      <c r="C7" s="7">
        <v>10</v>
      </c>
      <c r="D7" s="7">
        <v>1</v>
      </c>
      <c r="E7" s="8">
        <f>B7*C7*D7</f>
        <v>117.69999999999999</v>
      </c>
    </row>
    <row r="8" spans="1:5" ht="16.2" customHeight="1" thickBot="1" x14ac:dyDescent="0.35">
      <c r="A8" s="6" t="s">
        <v>9</v>
      </c>
      <c r="B8" s="7">
        <v>11.77</v>
      </c>
      <c r="C8" s="7">
        <v>10</v>
      </c>
      <c r="D8" s="7">
        <v>1.1000000000000001</v>
      </c>
      <c r="E8" s="8">
        <f t="shared" ref="E8:E21" si="0">B8*C8*D8</f>
        <v>129.47</v>
      </c>
    </row>
    <row r="9" spans="1:5" ht="16.2" customHeight="1" thickBot="1" x14ac:dyDescent="0.35">
      <c r="A9" s="6" t="s">
        <v>10</v>
      </c>
      <c r="B9" s="7">
        <v>11.77</v>
      </c>
      <c r="C9" s="7">
        <v>15</v>
      </c>
      <c r="D9" s="7">
        <v>1</v>
      </c>
      <c r="E9" s="8">
        <f t="shared" si="0"/>
        <v>176.54999999999998</v>
      </c>
    </row>
    <row r="10" spans="1:5" ht="15" customHeight="1" thickBot="1" x14ac:dyDescent="0.35">
      <c r="A10" s="6" t="s">
        <v>11</v>
      </c>
      <c r="B10" s="7">
        <v>11.77</v>
      </c>
      <c r="C10" s="9">
        <v>15</v>
      </c>
      <c r="D10" s="9">
        <v>1.1000000000000001</v>
      </c>
      <c r="E10" s="10">
        <f t="shared" si="0"/>
        <v>194.20499999999998</v>
      </c>
    </row>
    <row r="11" spans="1:5" ht="13.8" customHeight="1" thickBot="1" x14ac:dyDescent="0.35">
      <c r="A11" s="11" t="s">
        <v>12</v>
      </c>
      <c r="B11" s="7">
        <v>11.77</v>
      </c>
      <c r="C11" s="12">
        <v>10</v>
      </c>
      <c r="D11" s="12">
        <v>1</v>
      </c>
      <c r="E11" s="8">
        <f t="shared" si="0"/>
        <v>117.69999999999999</v>
      </c>
    </row>
    <row r="12" spans="1:5" ht="16.2" thickBot="1" x14ac:dyDescent="0.35">
      <c r="A12" s="11" t="s">
        <v>13</v>
      </c>
      <c r="B12" s="7">
        <v>11.77</v>
      </c>
      <c r="C12" s="12">
        <v>15</v>
      </c>
      <c r="D12" s="12">
        <v>1.1000000000000001</v>
      </c>
      <c r="E12" s="10">
        <f t="shared" si="0"/>
        <v>194.20499999999998</v>
      </c>
    </row>
    <row r="13" spans="1:5" ht="16.2" thickBot="1" x14ac:dyDescent="0.35">
      <c r="A13" s="11" t="s">
        <v>14</v>
      </c>
      <c r="B13" s="7">
        <v>11.77</v>
      </c>
      <c r="C13" s="12">
        <v>15</v>
      </c>
      <c r="D13" s="12">
        <v>1.1000000000000001</v>
      </c>
      <c r="E13" s="10">
        <f t="shared" si="0"/>
        <v>194.20499999999998</v>
      </c>
    </row>
    <row r="14" spans="1:5" ht="16.2" customHeight="1" thickBot="1" x14ac:dyDescent="0.35">
      <c r="A14" s="11" t="s">
        <v>15</v>
      </c>
      <c r="B14" s="7">
        <v>11.77</v>
      </c>
      <c r="C14" s="12">
        <v>10</v>
      </c>
      <c r="D14" s="12">
        <v>1.1000000000000001</v>
      </c>
      <c r="E14" s="8">
        <f t="shared" si="0"/>
        <v>129.47</v>
      </c>
    </row>
    <row r="15" spans="1:5" ht="16.2" thickBot="1" x14ac:dyDescent="0.35">
      <c r="A15" s="11" t="s">
        <v>16</v>
      </c>
      <c r="B15" s="7">
        <v>11.77</v>
      </c>
      <c r="C15" s="12">
        <v>10</v>
      </c>
      <c r="D15" s="12">
        <v>1.5</v>
      </c>
      <c r="E15" s="8">
        <f t="shared" si="0"/>
        <v>176.54999999999998</v>
      </c>
    </row>
    <row r="16" spans="1:5" ht="16.2" thickBot="1" x14ac:dyDescent="0.35">
      <c r="A16" s="11" t="s">
        <v>17</v>
      </c>
      <c r="B16" s="7">
        <v>11.77</v>
      </c>
      <c r="C16" s="12">
        <v>10</v>
      </c>
      <c r="D16" s="12">
        <v>1.8</v>
      </c>
      <c r="E16" s="8">
        <f t="shared" si="0"/>
        <v>211.85999999999999</v>
      </c>
    </row>
    <row r="17" spans="1:5" ht="16.2" thickBot="1" x14ac:dyDescent="0.35">
      <c r="A17" s="11" t="s">
        <v>18</v>
      </c>
      <c r="B17" s="7">
        <v>11.77</v>
      </c>
      <c r="C17" s="12">
        <v>30</v>
      </c>
      <c r="D17" s="12">
        <v>1.5</v>
      </c>
      <c r="E17" s="8">
        <f t="shared" si="0"/>
        <v>529.65</v>
      </c>
    </row>
    <row r="18" spans="1:5" ht="16.2" thickBot="1" x14ac:dyDescent="0.35">
      <c r="A18" s="11" t="s">
        <v>19</v>
      </c>
      <c r="B18" s="7">
        <v>11.77</v>
      </c>
      <c r="C18" s="12">
        <v>5</v>
      </c>
      <c r="D18" s="12">
        <v>1</v>
      </c>
      <c r="E18" s="8">
        <f t="shared" si="0"/>
        <v>58.849999999999994</v>
      </c>
    </row>
    <row r="19" spans="1:5" ht="16.2" thickBot="1" x14ac:dyDescent="0.35">
      <c r="A19" s="11" t="s">
        <v>20</v>
      </c>
      <c r="B19" s="7">
        <v>11.77</v>
      </c>
      <c r="C19" s="12">
        <v>10</v>
      </c>
      <c r="D19" s="12">
        <v>1.1000000000000001</v>
      </c>
      <c r="E19" s="8">
        <f t="shared" si="0"/>
        <v>129.47</v>
      </c>
    </row>
    <row r="20" spans="1:5" ht="16.2" thickBot="1" x14ac:dyDescent="0.35">
      <c r="A20" s="11" t="s">
        <v>21</v>
      </c>
      <c r="B20" s="7">
        <v>11.77</v>
      </c>
      <c r="C20" s="12">
        <v>15</v>
      </c>
      <c r="D20" s="12">
        <v>1.2</v>
      </c>
      <c r="E20" s="8">
        <f t="shared" si="0"/>
        <v>211.85999999999999</v>
      </c>
    </row>
    <row r="21" spans="1:5" ht="16.2" thickBot="1" x14ac:dyDescent="0.35">
      <c r="A21" s="11" t="s">
        <v>22</v>
      </c>
      <c r="B21" s="7">
        <v>11.77</v>
      </c>
      <c r="C21" s="12">
        <v>18</v>
      </c>
      <c r="D21" s="12">
        <v>1</v>
      </c>
      <c r="E21" s="8">
        <f t="shared" si="0"/>
        <v>211.85999999999999</v>
      </c>
    </row>
    <row r="22" spans="1:5" x14ac:dyDescent="0.3">
      <c r="A22" s="18" t="s">
        <v>23</v>
      </c>
      <c r="B22" s="20">
        <v>11.77</v>
      </c>
      <c r="C22" s="20">
        <v>5</v>
      </c>
      <c r="D22" s="20">
        <v>1</v>
      </c>
      <c r="E22" s="22">
        <f>B22*C22*D22</f>
        <v>58.849999999999994</v>
      </c>
    </row>
    <row r="23" spans="1:5" ht="4.8" customHeight="1" thickBot="1" x14ac:dyDescent="0.35">
      <c r="A23" s="19"/>
      <c r="B23" s="21"/>
      <c r="C23" s="21"/>
      <c r="D23" s="21"/>
      <c r="E23" s="23"/>
    </row>
    <row r="24" spans="1:5" x14ac:dyDescent="0.3">
      <c r="A24" s="18" t="s">
        <v>24</v>
      </c>
      <c r="B24" s="20">
        <v>11.77</v>
      </c>
      <c r="C24" s="20">
        <v>10</v>
      </c>
      <c r="D24" s="20">
        <v>1</v>
      </c>
      <c r="E24" s="22">
        <f>B24*C24*D24</f>
        <v>117.69999999999999</v>
      </c>
    </row>
    <row r="25" spans="1:5" ht="5.4" customHeight="1" thickBot="1" x14ac:dyDescent="0.35">
      <c r="A25" s="19"/>
      <c r="B25" s="21"/>
      <c r="C25" s="21"/>
      <c r="D25" s="21"/>
      <c r="E25" s="23"/>
    </row>
    <row r="26" spans="1:5" ht="17.399999999999999" customHeight="1" thickBot="1" x14ac:dyDescent="0.35">
      <c r="A26" s="11" t="s">
        <v>25</v>
      </c>
      <c r="B26" s="12">
        <v>11.77</v>
      </c>
      <c r="C26" s="12">
        <v>1</v>
      </c>
      <c r="D26" s="12">
        <v>0.5</v>
      </c>
      <c r="E26" s="13">
        <f>B26*C26*D26</f>
        <v>5.8849999999999998</v>
      </c>
    </row>
    <row r="27" spans="1:5" ht="16.2" thickBot="1" x14ac:dyDescent="0.35">
      <c r="A27" s="11" t="s">
        <v>26</v>
      </c>
      <c r="B27" s="12">
        <v>11.77</v>
      </c>
      <c r="C27" s="12">
        <v>15</v>
      </c>
      <c r="D27" s="12">
        <v>1.5</v>
      </c>
      <c r="E27" s="13">
        <f>B27*C27*D27</f>
        <v>264.82499999999999</v>
      </c>
    </row>
    <row r="28" spans="1:5" ht="16.2" thickBot="1" x14ac:dyDescent="0.35">
      <c r="A28" s="11" t="s">
        <v>27</v>
      </c>
      <c r="B28" s="12">
        <v>11.77</v>
      </c>
      <c r="C28" s="12">
        <v>60</v>
      </c>
      <c r="D28" s="12">
        <v>1</v>
      </c>
      <c r="E28" s="14">
        <f>B28*C28*D28</f>
        <v>706.19999999999993</v>
      </c>
    </row>
    <row r="29" spans="1:5" x14ac:dyDescent="0.3">
      <c r="A29" s="18" t="s">
        <v>28</v>
      </c>
      <c r="B29" s="20">
        <v>11.77</v>
      </c>
      <c r="C29" s="20">
        <v>60</v>
      </c>
      <c r="D29" s="20">
        <v>0.3</v>
      </c>
      <c r="E29" s="22">
        <f>B29*C29*D29</f>
        <v>211.85999999999999</v>
      </c>
    </row>
    <row r="30" spans="1:5" ht="6" customHeight="1" thickBot="1" x14ac:dyDescent="0.35">
      <c r="A30" s="19"/>
      <c r="B30" s="21"/>
      <c r="C30" s="21"/>
      <c r="D30" s="21"/>
      <c r="E30" s="23"/>
    </row>
    <row r="31" spans="1:5" ht="16.2" thickBot="1" x14ac:dyDescent="0.35">
      <c r="A31" s="11" t="s">
        <v>29</v>
      </c>
      <c r="B31" s="12">
        <v>11.77</v>
      </c>
      <c r="C31" s="12">
        <v>10</v>
      </c>
      <c r="D31" s="12">
        <v>1.5</v>
      </c>
      <c r="E31" s="14">
        <f>B31*C31*D31</f>
        <v>176.54999999999998</v>
      </c>
    </row>
    <row r="32" spans="1:5" ht="16.2" thickBot="1" x14ac:dyDescent="0.35">
      <c r="A32" s="11" t="s">
        <v>30</v>
      </c>
      <c r="B32" s="12">
        <v>11.77</v>
      </c>
      <c r="C32" s="12">
        <v>5</v>
      </c>
      <c r="D32" s="12">
        <v>0.3</v>
      </c>
      <c r="E32" s="13">
        <f t="shared" ref="E32:E41" si="1">B32*C32*D32</f>
        <v>17.654999999999998</v>
      </c>
    </row>
    <row r="33" spans="1:5" ht="16.2" thickBot="1" x14ac:dyDescent="0.35">
      <c r="A33" s="11" t="s">
        <v>31</v>
      </c>
      <c r="B33" s="12">
        <v>11.77</v>
      </c>
      <c r="C33" s="12">
        <v>20</v>
      </c>
      <c r="D33" s="12">
        <v>1</v>
      </c>
      <c r="E33" s="14">
        <f t="shared" si="1"/>
        <v>235.39999999999998</v>
      </c>
    </row>
    <row r="34" spans="1:5" ht="16.2" thickBot="1" x14ac:dyDescent="0.35">
      <c r="A34" s="11" t="s">
        <v>32</v>
      </c>
      <c r="B34" s="12">
        <v>11.77</v>
      </c>
      <c r="C34" s="12">
        <v>30</v>
      </c>
      <c r="D34" s="12">
        <v>0.5</v>
      </c>
      <c r="E34" s="14">
        <f t="shared" si="1"/>
        <v>176.54999999999998</v>
      </c>
    </row>
    <row r="35" spans="1:5" ht="16.2" thickBot="1" x14ac:dyDescent="0.35">
      <c r="A35" s="11" t="s">
        <v>33</v>
      </c>
      <c r="B35" s="12">
        <v>11.77</v>
      </c>
      <c r="C35" s="12">
        <v>30</v>
      </c>
      <c r="D35" s="12">
        <v>1.1000000000000001</v>
      </c>
      <c r="E35" s="14">
        <f t="shared" si="1"/>
        <v>388.40999999999997</v>
      </c>
    </row>
    <row r="36" spans="1:5" ht="15.6" customHeight="1" thickBot="1" x14ac:dyDescent="0.35">
      <c r="A36" s="11" t="s">
        <v>34</v>
      </c>
      <c r="B36" s="12">
        <v>11.77</v>
      </c>
      <c r="C36" s="12">
        <v>30</v>
      </c>
      <c r="D36" s="12">
        <v>1.2</v>
      </c>
      <c r="E36" s="14">
        <f t="shared" si="1"/>
        <v>423.71999999999997</v>
      </c>
    </row>
    <row r="37" spans="1:5" ht="16.2" thickBot="1" x14ac:dyDescent="0.35">
      <c r="A37" s="11" t="s">
        <v>35</v>
      </c>
      <c r="B37" s="12">
        <v>11.77</v>
      </c>
      <c r="C37" s="12">
        <v>30</v>
      </c>
      <c r="D37" s="12">
        <v>1.8</v>
      </c>
      <c r="E37" s="14">
        <f t="shared" si="1"/>
        <v>635.57999999999993</v>
      </c>
    </row>
    <row r="38" spans="1:5" ht="16.2" thickBot="1" x14ac:dyDescent="0.35">
      <c r="A38" s="11" t="s">
        <v>36</v>
      </c>
      <c r="B38" s="12">
        <v>11.77</v>
      </c>
      <c r="C38" s="12">
        <v>10</v>
      </c>
      <c r="D38" s="12">
        <v>0.5</v>
      </c>
      <c r="E38" s="14">
        <f t="shared" si="1"/>
        <v>58.849999999999994</v>
      </c>
    </row>
    <row r="39" spans="1:5" ht="16.2" thickBot="1" x14ac:dyDescent="0.35">
      <c r="A39" s="11" t="s">
        <v>37</v>
      </c>
      <c r="B39" s="12">
        <v>11.77</v>
      </c>
      <c r="C39" s="12">
        <v>20</v>
      </c>
      <c r="D39" s="12">
        <v>1.1000000000000001</v>
      </c>
      <c r="E39" s="14">
        <f t="shared" si="1"/>
        <v>258.94</v>
      </c>
    </row>
    <row r="40" spans="1:5" ht="16.2" thickBot="1" x14ac:dyDescent="0.35">
      <c r="A40" s="11" t="s">
        <v>38</v>
      </c>
      <c r="B40" s="12">
        <v>11.77</v>
      </c>
      <c r="C40" s="12">
        <v>1</v>
      </c>
      <c r="D40" s="12">
        <v>0.2</v>
      </c>
      <c r="E40" s="13">
        <f t="shared" si="1"/>
        <v>2.3540000000000001</v>
      </c>
    </row>
    <row r="41" spans="1:5" ht="16.2" thickBot="1" x14ac:dyDescent="0.35">
      <c r="A41" s="11" t="s">
        <v>39</v>
      </c>
      <c r="B41" s="12">
        <v>11.77</v>
      </c>
      <c r="C41" s="12">
        <v>3</v>
      </c>
      <c r="D41" s="12">
        <v>1.5</v>
      </c>
      <c r="E41" s="13">
        <f t="shared" si="1"/>
        <v>52.965000000000003</v>
      </c>
    </row>
    <row r="42" spans="1:5" x14ac:dyDescent="0.3">
      <c r="A42" s="18" t="s">
        <v>40</v>
      </c>
      <c r="B42" s="20">
        <v>11.77</v>
      </c>
      <c r="C42" s="20">
        <v>30</v>
      </c>
      <c r="D42" s="20">
        <v>1.5</v>
      </c>
      <c r="E42" s="22">
        <f>B42*C42*D42</f>
        <v>529.65</v>
      </c>
    </row>
    <row r="43" spans="1:5" ht="1.8" customHeight="1" thickBot="1" x14ac:dyDescent="0.35">
      <c r="A43" s="19"/>
      <c r="B43" s="21"/>
      <c r="C43" s="21"/>
      <c r="D43" s="21"/>
      <c r="E43" s="23"/>
    </row>
    <row r="44" spans="1:5" ht="16.2" thickBot="1" x14ac:dyDescent="0.35">
      <c r="A44" s="11" t="s">
        <v>41</v>
      </c>
      <c r="B44" s="12">
        <v>11.77</v>
      </c>
      <c r="C44" s="12">
        <v>30</v>
      </c>
      <c r="D44" s="12">
        <v>2</v>
      </c>
      <c r="E44" s="14">
        <f>B44*C44*D44</f>
        <v>706.19999999999993</v>
      </c>
    </row>
    <row r="45" spans="1:5" ht="16.2" thickBot="1" x14ac:dyDescent="0.35">
      <c r="A45" s="11" t="s">
        <v>42</v>
      </c>
      <c r="B45" s="12">
        <v>11.77</v>
      </c>
      <c r="C45" s="12">
        <v>35</v>
      </c>
      <c r="D45" s="12">
        <v>2</v>
      </c>
      <c r="E45" s="14">
        <f>B45*C45*D45</f>
        <v>823.9</v>
      </c>
    </row>
    <row r="46" spans="1:5" ht="16.2" thickBot="1" x14ac:dyDescent="0.35">
      <c r="A46" s="11" t="s">
        <v>43</v>
      </c>
      <c r="B46" s="12">
        <v>11.77</v>
      </c>
      <c r="C46" s="12">
        <v>60</v>
      </c>
      <c r="D46" s="12">
        <v>2</v>
      </c>
      <c r="E46" s="14">
        <f>B46*C46*D46</f>
        <v>1412.3999999999999</v>
      </c>
    </row>
    <row r="47" spans="1:5" ht="18" customHeight="1" thickBot="1" x14ac:dyDescent="0.35">
      <c r="A47" s="11" t="s">
        <v>44</v>
      </c>
      <c r="B47" s="12">
        <v>11.77</v>
      </c>
      <c r="C47" s="12">
        <v>10</v>
      </c>
      <c r="D47" s="12">
        <v>0.5</v>
      </c>
      <c r="E47" s="14">
        <f>B47*C47*D47</f>
        <v>58.849999999999994</v>
      </c>
    </row>
    <row r="48" spans="1:5" x14ac:dyDescent="0.3">
      <c r="A48" s="18" t="s">
        <v>45</v>
      </c>
      <c r="B48" s="20">
        <v>11.77</v>
      </c>
      <c r="C48" s="20">
        <v>10</v>
      </c>
      <c r="D48" s="20">
        <v>1.5</v>
      </c>
      <c r="E48" s="22">
        <f>B48*C48*D48</f>
        <v>176.54999999999998</v>
      </c>
    </row>
    <row r="49" spans="1:5" ht="1.8" customHeight="1" thickBot="1" x14ac:dyDescent="0.35">
      <c r="A49" s="19"/>
      <c r="B49" s="21"/>
      <c r="C49" s="21"/>
      <c r="D49" s="21"/>
      <c r="E49" s="23"/>
    </row>
    <row r="50" spans="1:5" ht="16.2" thickBot="1" x14ac:dyDescent="0.35">
      <c r="A50" s="11" t="s">
        <v>46</v>
      </c>
      <c r="B50" s="12">
        <v>11.77</v>
      </c>
      <c r="C50" s="12">
        <v>5</v>
      </c>
      <c r="D50" s="12">
        <v>1.5</v>
      </c>
      <c r="E50" s="13">
        <f>B50*C50*D50</f>
        <v>88.274999999999991</v>
      </c>
    </row>
    <row r="51" spans="1:5" ht="16.2" thickBot="1" x14ac:dyDescent="0.35">
      <c r="A51" s="11" t="s">
        <v>47</v>
      </c>
      <c r="B51" s="12">
        <v>11.77</v>
      </c>
      <c r="C51" s="12">
        <v>15</v>
      </c>
      <c r="D51" s="12">
        <v>0.5</v>
      </c>
      <c r="E51" s="13">
        <f t="shared" ref="E51:E89" si="2">B51*C51*D51</f>
        <v>88.274999999999991</v>
      </c>
    </row>
    <row r="52" spans="1:5" ht="16.2" thickBot="1" x14ac:dyDescent="0.35">
      <c r="A52" s="11" t="s">
        <v>48</v>
      </c>
      <c r="B52" s="12">
        <v>11.77</v>
      </c>
      <c r="C52" s="12">
        <v>5</v>
      </c>
      <c r="D52" s="12">
        <v>1.5</v>
      </c>
      <c r="E52" s="13">
        <f t="shared" si="2"/>
        <v>88.274999999999991</v>
      </c>
    </row>
    <row r="53" spans="1:5" ht="17.399999999999999" customHeight="1" thickBot="1" x14ac:dyDescent="0.35">
      <c r="A53" s="11" t="s">
        <v>49</v>
      </c>
      <c r="B53" s="12">
        <v>11.77</v>
      </c>
      <c r="C53" s="12">
        <v>20</v>
      </c>
      <c r="D53" s="12">
        <v>1.5</v>
      </c>
      <c r="E53" s="14">
        <f t="shared" si="2"/>
        <v>353.09999999999997</v>
      </c>
    </row>
    <row r="54" spans="1:5" ht="16.2" thickBot="1" x14ac:dyDescent="0.35">
      <c r="A54" s="11" t="s">
        <v>50</v>
      </c>
      <c r="B54" s="12">
        <v>11.77</v>
      </c>
      <c r="C54" s="12">
        <v>20</v>
      </c>
      <c r="D54" s="12">
        <v>0.3</v>
      </c>
      <c r="E54" s="14">
        <f t="shared" si="2"/>
        <v>70.61999999999999</v>
      </c>
    </row>
    <row r="55" spans="1:5" ht="16.2" thickBot="1" x14ac:dyDescent="0.35">
      <c r="A55" s="11" t="s">
        <v>51</v>
      </c>
      <c r="B55" s="12">
        <v>11.77</v>
      </c>
      <c r="C55" s="12">
        <v>30</v>
      </c>
      <c r="D55" s="12">
        <v>1</v>
      </c>
      <c r="E55" s="14">
        <f t="shared" si="2"/>
        <v>353.09999999999997</v>
      </c>
    </row>
    <row r="56" spans="1:5" ht="16.2" thickBot="1" x14ac:dyDescent="0.35">
      <c r="A56" s="11" t="s">
        <v>52</v>
      </c>
      <c r="B56" s="12">
        <v>11.77</v>
      </c>
      <c r="C56" s="12">
        <v>15</v>
      </c>
      <c r="D56" s="12">
        <v>0.5</v>
      </c>
      <c r="E56" s="13">
        <f t="shared" si="2"/>
        <v>88.274999999999991</v>
      </c>
    </row>
    <row r="57" spans="1:5" ht="16.2" thickBot="1" x14ac:dyDescent="0.35">
      <c r="A57" s="11" t="s">
        <v>53</v>
      </c>
      <c r="B57" s="12">
        <v>11.77</v>
      </c>
      <c r="C57" s="12">
        <v>15</v>
      </c>
      <c r="D57" s="12">
        <v>1</v>
      </c>
      <c r="E57" s="13">
        <f t="shared" si="2"/>
        <v>176.54999999999998</v>
      </c>
    </row>
    <row r="58" spans="1:5" ht="16.2" thickBot="1" x14ac:dyDescent="0.35">
      <c r="A58" s="11" t="s">
        <v>54</v>
      </c>
      <c r="B58" s="12">
        <v>11.77</v>
      </c>
      <c r="C58" s="12">
        <v>30</v>
      </c>
      <c r="D58" s="12">
        <v>0.8</v>
      </c>
      <c r="E58" s="14">
        <f t="shared" si="2"/>
        <v>282.47999999999996</v>
      </c>
    </row>
    <row r="59" spans="1:5" ht="16.2" thickBot="1" x14ac:dyDescent="0.35">
      <c r="A59" s="11" t="s">
        <v>55</v>
      </c>
      <c r="B59" s="12">
        <v>11.77</v>
      </c>
      <c r="C59" s="12">
        <v>20</v>
      </c>
      <c r="D59" s="12">
        <v>1</v>
      </c>
      <c r="E59" s="14">
        <f t="shared" si="2"/>
        <v>235.39999999999998</v>
      </c>
    </row>
    <row r="60" spans="1:5" ht="16.2" thickBot="1" x14ac:dyDescent="0.35">
      <c r="A60" s="11" t="s">
        <v>56</v>
      </c>
      <c r="B60" s="12">
        <v>11.77</v>
      </c>
      <c r="C60" s="12">
        <v>30</v>
      </c>
      <c r="D60" s="12">
        <v>1</v>
      </c>
      <c r="E60" s="14">
        <f t="shared" si="2"/>
        <v>353.09999999999997</v>
      </c>
    </row>
    <row r="61" spans="1:5" ht="16.2" thickBot="1" x14ac:dyDescent="0.35">
      <c r="A61" s="11" t="s">
        <v>57</v>
      </c>
      <c r="B61" s="12">
        <v>11.77</v>
      </c>
      <c r="C61" s="12">
        <v>15</v>
      </c>
      <c r="D61" s="12">
        <v>1.5</v>
      </c>
      <c r="E61" s="13">
        <f t="shared" si="2"/>
        <v>264.82499999999999</v>
      </c>
    </row>
    <row r="62" spans="1:5" ht="16.2" thickBot="1" x14ac:dyDescent="0.35">
      <c r="A62" s="11" t="s">
        <v>58</v>
      </c>
      <c r="B62" s="12">
        <v>11.77</v>
      </c>
      <c r="C62" s="12">
        <v>15</v>
      </c>
      <c r="D62" s="12">
        <v>2.5</v>
      </c>
      <c r="E62" s="13">
        <f t="shared" si="2"/>
        <v>441.37499999999994</v>
      </c>
    </row>
    <row r="63" spans="1:5" ht="17.399999999999999" customHeight="1" thickBot="1" x14ac:dyDescent="0.35">
      <c r="A63" s="11" t="s">
        <v>59</v>
      </c>
      <c r="B63" s="12">
        <v>11.77</v>
      </c>
      <c r="C63" s="12">
        <v>30</v>
      </c>
      <c r="D63" s="12">
        <v>0.5</v>
      </c>
      <c r="E63" s="14">
        <f t="shared" si="2"/>
        <v>176.54999999999998</v>
      </c>
    </row>
    <row r="64" spans="1:5" ht="16.8" customHeight="1" thickBot="1" x14ac:dyDescent="0.35">
      <c r="A64" s="11" t="s">
        <v>60</v>
      </c>
      <c r="B64" s="12">
        <v>11.77</v>
      </c>
      <c r="C64" s="12">
        <v>10</v>
      </c>
      <c r="D64" s="12">
        <v>0.5</v>
      </c>
      <c r="E64" s="13">
        <f t="shared" si="2"/>
        <v>58.849999999999994</v>
      </c>
    </row>
    <row r="65" spans="1:5" ht="16.2" thickBot="1" x14ac:dyDescent="0.35">
      <c r="A65" s="11" t="s">
        <v>61</v>
      </c>
      <c r="B65" s="12">
        <v>11.77</v>
      </c>
      <c r="C65" s="12">
        <v>60</v>
      </c>
      <c r="D65" s="12">
        <v>0.5</v>
      </c>
      <c r="E65" s="14">
        <f t="shared" si="2"/>
        <v>353.09999999999997</v>
      </c>
    </row>
    <row r="66" spans="1:5" ht="16.2" thickBot="1" x14ac:dyDescent="0.35">
      <c r="A66" s="11" t="s">
        <v>62</v>
      </c>
      <c r="B66" s="12">
        <v>11.77</v>
      </c>
      <c r="C66" s="12">
        <v>30</v>
      </c>
      <c r="D66" s="12">
        <v>2</v>
      </c>
      <c r="E66" s="14">
        <f t="shared" si="2"/>
        <v>706.19999999999993</v>
      </c>
    </row>
    <row r="67" spans="1:5" ht="14.4" customHeight="1" thickBot="1" x14ac:dyDescent="0.35">
      <c r="A67" s="11" t="s">
        <v>63</v>
      </c>
      <c r="B67" s="12">
        <v>11.77</v>
      </c>
      <c r="C67" s="12">
        <v>30</v>
      </c>
      <c r="D67" s="12">
        <v>2.5</v>
      </c>
      <c r="E67" s="14">
        <f t="shared" si="2"/>
        <v>882.74999999999989</v>
      </c>
    </row>
    <row r="68" spans="1:5" ht="16.2" thickBot="1" x14ac:dyDescent="0.35">
      <c r="A68" s="11" t="s">
        <v>64</v>
      </c>
      <c r="B68" s="12">
        <v>11.77</v>
      </c>
      <c r="C68" s="12">
        <v>30</v>
      </c>
      <c r="D68" s="12">
        <v>1.5</v>
      </c>
      <c r="E68" s="14">
        <f t="shared" si="2"/>
        <v>529.65</v>
      </c>
    </row>
    <row r="69" spans="1:5" ht="16.2" thickBot="1" x14ac:dyDescent="0.35">
      <c r="A69" s="11" t="s">
        <v>65</v>
      </c>
      <c r="B69" s="12">
        <v>11.77</v>
      </c>
      <c r="C69" s="12">
        <v>30</v>
      </c>
      <c r="D69" s="12">
        <v>1</v>
      </c>
      <c r="E69" s="14">
        <f t="shared" si="2"/>
        <v>353.09999999999997</v>
      </c>
    </row>
    <row r="70" spans="1:5" ht="16.2" thickBot="1" x14ac:dyDescent="0.35">
      <c r="A70" s="11" t="s">
        <v>66</v>
      </c>
      <c r="B70" s="12">
        <v>11.77</v>
      </c>
      <c r="C70" s="12">
        <v>20</v>
      </c>
      <c r="D70" s="12">
        <v>1</v>
      </c>
      <c r="E70" s="14">
        <f t="shared" si="2"/>
        <v>235.39999999999998</v>
      </c>
    </row>
    <row r="71" spans="1:5" ht="16.2" thickBot="1" x14ac:dyDescent="0.35">
      <c r="A71" s="11" t="s">
        <v>67</v>
      </c>
      <c r="B71" s="12">
        <v>11.77</v>
      </c>
      <c r="C71" s="12">
        <v>20</v>
      </c>
      <c r="D71" s="12">
        <v>1</v>
      </c>
      <c r="E71" s="14">
        <f t="shared" si="2"/>
        <v>235.39999999999998</v>
      </c>
    </row>
    <row r="72" spans="1:5" ht="15" customHeight="1" thickBot="1" x14ac:dyDescent="0.35">
      <c r="A72" s="11" t="s">
        <v>68</v>
      </c>
      <c r="B72" s="12">
        <v>11.77</v>
      </c>
      <c r="C72" s="12">
        <v>5</v>
      </c>
      <c r="D72" s="12">
        <v>1</v>
      </c>
      <c r="E72" s="14">
        <f t="shared" si="2"/>
        <v>58.849999999999994</v>
      </c>
    </row>
    <row r="73" spans="1:5" ht="16.2" thickBot="1" x14ac:dyDescent="0.35">
      <c r="A73" s="11" t="s">
        <v>69</v>
      </c>
      <c r="B73" s="12">
        <v>11.77</v>
      </c>
      <c r="C73" s="12">
        <v>10</v>
      </c>
      <c r="D73" s="12">
        <v>1.2</v>
      </c>
      <c r="E73" s="14">
        <f t="shared" si="2"/>
        <v>141.23999999999998</v>
      </c>
    </row>
    <row r="74" spans="1:5" ht="16.2" thickBot="1" x14ac:dyDescent="0.35">
      <c r="A74" s="11" t="s">
        <v>70</v>
      </c>
      <c r="B74" s="12">
        <v>11.77</v>
      </c>
      <c r="C74" s="12">
        <v>10</v>
      </c>
      <c r="D74" s="12">
        <v>1</v>
      </c>
      <c r="E74" s="14">
        <f t="shared" si="2"/>
        <v>117.69999999999999</v>
      </c>
    </row>
    <row r="75" spans="1:5" ht="16.2" thickBot="1" x14ac:dyDescent="0.35">
      <c r="A75" s="11" t="s">
        <v>71</v>
      </c>
      <c r="B75" s="12">
        <v>11.77</v>
      </c>
      <c r="C75" s="12">
        <v>5</v>
      </c>
      <c r="D75" s="12">
        <v>0.2</v>
      </c>
      <c r="E75" s="13">
        <f t="shared" si="2"/>
        <v>11.77</v>
      </c>
    </row>
    <row r="76" spans="1:5" ht="16.2" thickBot="1" x14ac:dyDescent="0.35">
      <c r="A76" s="11" t="s">
        <v>72</v>
      </c>
      <c r="B76" s="12">
        <v>11.77</v>
      </c>
      <c r="C76" s="12">
        <v>10</v>
      </c>
      <c r="D76" s="12">
        <v>0.5</v>
      </c>
      <c r="E76" s="14">
        <f t="shared" si="2"/>
        <v>58.849999999999994</v>
      </c>
    </row>
    <row r="77" spans="1:5" ht="16.2" thickBot="1" x14ac:dyDescent="0.35">
      <c r="A77" s="11" t="s">
        <v>73</v>
      </c>
      <c r="B77" s="12">
        <v>11.77</v>
      </c>
      <c r="C77" s="12">
        <v>10</v>
      </c>
      <c r="D77" s="12">
        <v>0.5</v>
      </c>
      <c r="E77" s="14">
        <f t="shared" si="2"/>
        <v>58.849999999999994</v>
      </c>
    </row>
    <row r="78" spans="1:5" ht="16.2" thickBot="1" x14ac:dyDescent="0.35">
      <c r="A78" s="11" t="s">
        <v>74</v>
      </c>
      <c r="B78" s="12">
        <v>11.77</v>
      </c>
      <c r="C78" s="12">
        <v>5</v>
      </c>
      <c r="D78" s="12">
        <v>0.3</v>
      </c>
      <c r="E78" s="13">
        <f t="shared" si="2"/>
        <v>17.654999999999998</v>
      </c>
    </row>
    <row r="79" spans="1:5" ht="16.2" thickBot="1" x14ac:dyDescent="0.35">
      <c r="A79" s="11" t="s">
        <v>75</v>
      </c>
      <c r="B79" s="12">
        <v>11.77</v>
      </c>
      <c r="C79" s="12">
        <v>15</v>
      </c>
      <c r="D79" s="12">
        <v>0.5</v>
      </c>
      <c r="E79" s="13">
        <f t="shared" si="2"/>
        <v>88.274999999999991</v>
      </c>
    </row>
    <row r="80" spans="1:5" ht="16.2" thickBot="1" x14ac:dyDescent="0.35">
      <c r="A80" s="11" t="s">
        <v>76</v>
      </c>
      <c r="B80" s="12">
        <v>11.77</v>
      </c>
      <c r="C80" s="12">
        <v>30</v>
      </c>
      <c r="D80" s="12">
        <v>0.5</v>
      </c>
      <c r="E80" s="14">
        <f t="shared" si="2"/>
        <v>176.54999999999998</v>
      </c>
    </row>
    <row r="81" spans="1:5" ht="16.2" thickBot="1" x14ac:dyDescent="0.35">
      <c r="A81" s="11" t="s">
        <v>77</v>
      </c>
      <c r="B81" s="12">
        <v>11.77</v>
      </c>
      <c r="C81" s="12">
        <v>15</v>
      </c>
      <c r="D81" s="12">
        <v>0.3</v>
      </c>
      <c r="E81" s="13">
        <f t="shared" si="2"/>
        <v>52.964999999999996</v>
      </c>
    </row>
    <row r="82" spans="1:5" ht="19.2" customHeight="1" thickBot="1" x14ac:dyDescent="0.35">
      <c r="A82" s="11" t="s">
        <v>78</v>
      </c>
      <c r="B82" s="12">
        <v>11.77</v>
      </c>
      <c r="C82" s="12">
        <v>15</v>
      </c>
      <c r="D82" s="12">
        <v>0.3</v>
      </c>
      <c r="E82" s="13">
        <f t="shared" si="2"/>
        <v>52.964999999999996</v>
      </c>
    </row>
    <row r="83" spans="1:5" ht="16.8" customHeight="1" thickBot="1" x14ac:dyDescent="0.35">
      <c r="A83" s="11" t="s">
        <v>79</v>
      </c>
      <c r="B83" s="12">
        <v>11.77</v>
      </c>
      <c r="C83" s="12">
        <v>10</v>
      </c>
      <c r="D83" s="12">
        <v>0.8</v>
      </c>
      <c r="E83" s="14">
        <f t="shared" si="2"/>
        <v>94.16</v>
      </c>
    </row>
    <row r="84" spans="1:5" ht="16.2" thickBot="1" x14ac:dyDescent="0.35">
      <c r="A84" s="11" t="s">
        <v>80</v>
      </c>
      <c r="B84" s="12">
        <v>11.77</v>
      </c>
      <c r="C84" s="12">
        <v>60</v>
      </c>
      <c r="D84" s="12">
        <v>1</v>
      </c>
      <c r="E84" s="14">
        <f t="shared" si="2"/>
        <v>706.19999999999993</v>
      </c>
    </row>
    <row r="85" spans="1:5" ht="16.2" thickBot="1" x14ac:dyDescent="0.35">
      <c r="A85" s="11" t="s">
        <v>81</v>
      </c>
      <c r="B85" s="12">
        <v>11.77</v>
      </c>
      <c r="C85" s="12">
        <v>30</v>
      </c>
      <c r="D85" s="12">
        <v>0.3</v>
      </c>
      <c r="E85" s="14">
        <f t="shared" si="2"/>
        <v>105.92999999999999</v>
      </c>
    </row>
    <row r="86" spans="1:5" ht="16.2" thickBot="1" x14ac:dyDescent="0.35">
      <c r="A86" s="11" t="s">
        <v>82</v>
      </c>
      <c r="B86" s="12">
        <v>11.77</v>
      </c>
      <c r="C86" s="12">
        <v>30</v>
      </c>
      <c r="D86" s="12">
        <v>0.3</v>
      </c>
      <c r="E86" s="14">
        <f t="shared" si="2"/>
        <v>105.92999999999999</v>
      </c>
    </row>
    <row r="87" spans="1:5" ht="16.2" thickBot="1" x14ac:dyDescent="0.35">
      <c r="A87" s="11" t="s">
        <v>83</v>
      </c>
      <c r="B87" s="12">
        <v>11.77</v>
      </c>
      <c r="C87" s="12">
        <v>10</v>
      </c>
      <c r="D87" s="12">
        <v>1</v>
      </c>
      <c r="E87" s="14">
        <f t="shared" si="2"/>
        <v>117.69999999999999</v>
      </c>
    </row>
    <row r="88" spans="1:5" ht="16.2" thickBot="1" x14ac:dyDescent="0.35">
      <c r="A88" s="11" t="s">
        <v>84</v>
      </c>
      <c r="B88" s="12">
        <v>11.77</v>
      </c>
      <c r="C88" s="12">
        <v>5</v>
      </c>
      <c r="D88" s="12">
        <v>1</v>
      </c>
      <c r="E88" s="14">
        <f t="shared" si="2"/>
        <v>58.849999999999994</v>
      </c>
    </row>
    <row r="89" spans="1:5" ht="16.2" thickBot="1" x14ac:dyDescent="0.35">
      <c r="A89" s="11" t="s">
        <v>85</v>
      </c>
      <c r="B89" s="12">
        <v>11.77</v>
      </c>
      <c r="C89" s="12">
        <v>60</v>
      </c>
      <c r="D89" s="12">
        <v>0.5</v>
      </c>
      <c r="E89" s="14">
        <f t="shared" si="2"/>
        <v>353.09999999999997</v>
      </c>
    </row>
    <row r="90" spans="1:5" ht="16.2" thickBot="1" x14ac:dyDescent="0.35">
      <c r="A90" s="11"/>
      <c r="B90" s="12"/>
      <c r="C90" s="12"/>
      <c r="D90" s="12"/>
      <c r="E90" s="14"/>
    </row>
  </sheetData>
  <mergeCells count="26">
    <mergeCell ref="A42:A43"/>
    <mergeCell ref="B42:B43"/>
    <mergeCell ref="C42:C43"/>
    <mergeCell ref="D42:D43"/>
    <mergeCell ref="E42:E43"/>
    <mergeCell ref="A48:A49"/>
    <mergeCell ref="B48:B49"/>
    <mergeCell ref="C48:C49"/>
    <mergeCell ref="D48:D49"/>
    <mergeCell ref="E48:E49"/>
    <mergeCell ref="A24:A25"/>
    <mergeCell ref="B24:B25"/>
    <mergeCell ref="C24:C25"/>
    <mergeCell ref="D24:D25"/>
    <mergeCell ref="E24:E25"/>
    <mergeCell ref="A29:A30"/>
    <mergeCell ref="B29:B30"/>
    <mergeCell ref="C29:C30"/>
    <mergeCell ref="D29:D30"/>
    <mergeCell ref="E29:E30"/>
    <mergeCell ref="A6:E6"/>
    <mergeCell ref="A22:A23"/>
    <mergeCell ref="B22:B23"/>
    <mergeCell ref="C22:C23"/>
    <mergeCell ref="D22:D23"/>
    <mergeCell ref="E22:E23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Колтыгина</dc:creator>
  <cp:lastModifiedBy>Notebook</cp:lastModifiedBy>
  <cp:lastPrinted>2022-04-07T07:00:27Z</cp:lastPrinted>
  <dcterms:created xsi:type="dcterms:W3CDTF">2022-03-30T08:21:41Z</dcterms:created>
  <dcterms:modified xsi:type="dcterms:W3CDTF">2022-09-14T09:02:38Z</dcterms:modified>
</cp:coreProperties>
</file>